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12" windowWidth="18852" windowHeight="7152"/>
  </bookViews>
  <sheets>
    <sheet name="1.2.11" sheetId="1" r:id="rId1"/>
  </sheets>
  <calcPr calcId="145621"/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<sst xmlns="http://schemas.openxmlformats.org/spreadsheetml/2006/main" count="22" uniqueCount="22">
  <si>
    <t>Number of children and youth 0 to 19 years reporting an Aboriginal identity, by province, territory and Canada, 2006</t>
  </si>
  <si>
    <t>NL</t>
  </si>
  <si>
    <t>PEI</t>
  </si>
  <si>
    <t>NS</t>
  </si>
  <si>
    <t>NB</t>
  </si>
  <si>
    <t>QC</t>
  </si>
  <si>
    <t>ON</t>
  </si>
  <si>
    <t>MB</t>
  </si>
  <si>
    <t>SK</t>
  </si>
  <si>
    <t>AB</t>
  </si>
  <si>
    <t>BC</t>
  </si>
  <si>
    <t>YT</t>
  </si>
  <si>
    <t>NWT</t>
  </si>
  <si>
    <t>NVT</t>
  </si>
  <si>
    <t>Canada</t>
  </si>
  <si>
    <t>Less than 5</t>
  </si>
  <si>
    <t>5 to 9</t>
  </si>
  <si>
    <t>10 to 14</t>
  </si>
  <si>
    <t>15 to 19</t>
  </si>
  <si>
    <t>Total</t>
  </si>
  <si>
    <t>Source: Statistics Canada, 2006 Census of Population.</t>
  </si>
  <si>
    <t>URL: http://www40.statcan.gc.ca/l01/cst01/demo40c-eng.htm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</si>
</sst>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color indexed="8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1" fillId="0" borderId="0" xfId="0" applyFont="1" applyAlignment="1">
      <alignment horizontal="left" vertical="center" readingOrder="1"/>
    </xf>
    <xf numFmtId="0" fontId="2" fillId="0" borderId="0" xfId="0" applyFont="1"/>
    <xf numFmtId="3" fontId="3" fillId="0" borderId="0" xfId="0" applyNumberFormat="1" applyFont="1"/>
    <xf numFmtId="0" fontId="4" fillId="0" borderId="0" xfId="0" applyFont="1"/>
    <xf numFmtId="0" fontId="5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40.statcan.gc.ca/l01/cst01/demo40c-eng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I18" sqref="I18"/>
    </sheetView>
  </sheetViews>
  <sheetFormatPr defaultRowHeight="13.2" x14ac:dyDescent="0.25"/>
  <sheetData>
    <row r="1" spans="1:15" x14ac:dyDescent="0.25">
      <c r="A1" s="1" t="s">
        <v>0</v>
      </c>
    </row>
    <row r="2" spans="1:15" ht="14.4" x14ac:dyDescent="0.3">
      <c r="A2" s="2"/>
    </row>
    <row r="3" spans="1:15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</row>
    <row r="4" spans="1:15" x14ac:dyDescent="0.25">
      <c r="A4" t="s">
        <v>15</v>
      </c>
      <c r="B4">
        <v>1445</v>
      </c>
      <c r="C4">
        <v>230</v>
      </c>
      <c r="D4">
        <v>1750</v>
      </c>
      <c r="E4">
        <v>1350</v>
      </c>
      <c r="F4">
        <v>8680</v>
      </c>
      <c r="G4">
        <v>19815</v>
      </c>
      <c r="H4">
        <v>18815</v>
      </c>
      <c r="I4">
        <v>16585</v>
      </c>
      <c r="J4">
        <v>18325</v>
      </c>
      <c r="K4">
        <v>16195</v>
      </c>
      <c r="L4">
        <v>640</v>
      </c>
      <c r="M4">
        <v>1870</v>
      </c>
      <c r="N4">
        <v>3200</v>
      </c>
      <c r="O4">
        <v>108895</v>
      </c>
    </row>
    <row r="5" spans="1:15" x14ac:dyDescent="0.25">
      <c r="A5" t="s">
        <v>16</v>
      </c>
      <c r="B5">
        <v>1810</v>
      </c>
      <c r="C5">
        <v>210</v>
      </c>
      <c r="D5">
        <v>2080</v>
      </c>
      <c r="E5">
        <v>1605</v>
      </c>
      <c r="F5">
        <v>9185</v>
      </c>
      <c r="G5">
        <v>21075</v>
      </c>
      <c r="H5">
        <v>19180</v>
      </c>
      <c r="I5">
        <v>16515</v>
      </c>
      <c r="J5">
        <v>19325</v>
      </c>
      <c r="K5">
        <v>18010</v>
      </c>
      <c r="L5">
        <v>690</v>
      </c>
      <c r="M5">
        <v>1945</v>
      </c>
      <c r="N5">
        <v>3140</v>
      </c>
      <c r="O5">
        <v>114765</v>
      </c>
    </row>
    <row r="6" spans="1:15" x14ac:dyDescent="0.25">
      <c r="A6" t="s">
        <v>17</v>
      </c>
      <c r="B6">
        <v>2150</v>
      </c>
      <c r="C6">
        <v>160</v>
      </c>
      <c r="D6">
        <v>2475</v>
      </c>
      <c r="E6">
        <v>1490</v>
      </c>
      <c r="F6">
        <v>9650</v>
      </c>
      <c r="G6">
        <v>23435</v>
      </c>
      <c r="H6">
        <v>20200</v>
      </c>
      <c r="I6">
        <v>17495</v>
      </c>
      <c r="J6">
        <v>20960</v>
      </c>
      <c r="K6">
        <v>21050</v>
      </c>
      <c r="L6">
        <v>735</v>
      </c>
      <c r="M6">
        <v>2350</v>
      </c>
      <c r="N6">
        <v>3075</v>
      </c>
      <c r="O6">
        <v>125230</v>
      </c>
    </row>
    <row r="7" spans="1:15" x14ac:dyDescent="0.25">
      <c r="A7" t="s">
        <v>18</v>
      </c>
      <c r="B7">
        <v>2295</v>
      </c>
      <c r="C7">
        <v>170</v>
      </c>
      <c r="D7">
        <v>2435</v>
      </c>
      <c r="E7">
        <v>1690</v>
      </c>
      <c r="F7">
        <v>9585</v>
      </c>
      <c r="G7">
        <v>22340</v>
      </c>
      <c r="H7">
        <v>17915</v>
      </c>
      <c r="I7">
        <v>16110</v>
      </c>
      <c r="J7">
        <v>19650</v>
      </c>
      <c r="K7">
        <v>19940</v>
      </c>
      <c r="L7">
        <v>695</v>
      </c>
      <c r="M7">
        <v>2285</v>
      </c>
      <c r="N7">
        <v>2985</v>
      </c>
      <c r="O7">
        <v>118105</v>
      </c>
    </row>
    <row r="8" spans="1:15" ht="14.4" x14ac:dyDescent="0.3">
      <c r="A8" t="s">
        <v>19</v>
      </c>
      <c r="B8">
        <f t="shared" ref="B8:N8" si="0">SUM(B4:B7)</f>
        <v>7700</v>
      </c>
      <c r="C8">
        <f t="shared" si="0"/>
        <v>770</v>
      </c>
      <c r="D8">
        <f t="shared" si="0"/>
        <v>8740</v>
      </c>
      <c r="E8">
        <f t="shared" si="0"/>
        <v>6135</v>
      </c>
      <c r="F8">
        <f t="shared" si="0"/>
        <v>37100</v>
      </c>
      <c r="G8">
        <f t="shared" si="0"/>
        <v>86665</v>
      </c>
      <c r="H8">
        <f t="shared" si="0"/>
        <v>76110</v>
      </c>
      <c r="I8">
        <f t="shared" si="0"/>
        <v>66705</v>
      </c>
      <c r="J8">
        <f t="shared" si="0"/>
        <v>78260</v>
      </c>
      <c r="K8">
        <f t="shared" si="0"/>
        <v>75195</v>
      </c>
      <c r="L8">
        <f t="shared" si="0"/>
        <v>2760</v>
      </c>
      <c r="M8">
        <f t="shared" si="0"/>
        <v>8450</v>
      </c>
      <c r="N8">
        <f t="shared" si="0"/>
        <v>12400</v>
      </c>
      <c r="O8" s="3">
        <v>466995</v>
      </c>
    </row>
    <row r="10" spans="1:15" x14ac:dyDescent="0.25">
      <c r="A10" s="4" t="s">
        <v>20</v>
      </c>
    </row>
    <row r="11" spans="1:15" x14ac:dyDescent="0.25">
      <c r="A11" s="5" t="s">
        <v>21</v>
      </c>
    </row>
  </sheetData>
  <hyperlinks>
    <hyperlink ref="A11" r:id="rId1" display="http://www40.statcan.gc.ca/l01/cst01/demo40c-eng.htm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1.2.11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Phillips</dc:creator>
  <cp:lastModifiedBy>Natalie Phillips</cp:lastModifiedBy>
  <dcterms:created xsi:type="dcterms:W3CDTF">2012-10-18T14:26:29Z</dcterms:created>
  <dcterms:modified xsi:type="dcterms:W3CDTF">2012-10-18T14:46:07Z</dcterms:modified>
</cp:coreProperties>
</file>